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<sst xmlns="http://schemas.openxmlformats.org/spreadsheetml/2006/main" count="1456" uniqueCount="674">
  <si>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</si>
  <si>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</si>
  <si>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</si>
  <si>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</si>
  <si>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</si>
  <si>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</si>
  <si>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</si>
  <si>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</si>
  <si>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</si>
  <si>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</si>
  <si>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</si>
  <si>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</si>
  <si>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</si>
  <si>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</si>
  <si>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</si>
  <si>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</si>
  <si>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</si>
  <si>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</si>
  <si>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</si>
  <si>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</si>
  <si>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</si>
  <si>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</si>
  <si>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</si>
  <si>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</si>
  <si>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</si>
  <si>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</si>
  <si>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</si>
  <si>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</si>
  <si>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</si>
  <si>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</si>
  <si>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</si>
  <si>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</si>
  <si>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</si>
  <si>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</si>
  <si>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</si>
  <si>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</si>
  <si>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</si>
  <si>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</si>
  <si>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</si>
  <si>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</si>
  <si>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</si>
  <si>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</si>
  <si>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</si>
  <si>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</si>
  <si>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</si>
  <si>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</si>
  <si>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</si>
  <si>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</si>
  <si>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</si>
  <si>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</si>
  <si>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</si>
  <si>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</si>
  <si>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</si>
  <si>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</si>
  <si>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</si>
  <si>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</si>
  <si>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</si>
  <si>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</si>
  <si>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</si>
  <si>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</si>
  <si>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</si>
  <si>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</si>
  <si>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</si>
  <si>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</si>
  <si>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</si>
  <si>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</si>
  <si>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</si>
  <si>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</si>
  <si>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</si>
  <si>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</si>
  <si>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</si>
  <si>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</si>
  <si>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</si>
  <si>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</si>
  <si>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</si>
  <si>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</si>
  <si>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</si>
  <si>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</si>
  <si>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</si>
  <si>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</si>
  <si>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</si>
  <si>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</si>
  <si>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</si>
  <si>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</si>
  <si>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</si>
  <si>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</si>
  <si>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</si>
  <si>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</si>
  <si>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</si>
  <si>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</si>
  <si>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</si>
  <si>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</si>
  <si>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</si>
  <si>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</si>
  <si>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</si>
  <si>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</si>
  <si>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</si>
  <si>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</si>
  <si>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</si>
  <si>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</si>
  <si>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</si>
  <si>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</si>
  <si>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</si>
  <si>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</si>
  <si>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</si>
  <si>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</si>
  <si>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</si>
  <si>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</si>
  <si>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</si>
  <si>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</si>
  <si>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</si>
  <si>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</si>
  <si>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</si>
  <si>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</si>
  <si>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</si>
  <si>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</si>
  <si>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</si>
  <si>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</si>
  <si>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</si>
  <si>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</si>
  <si>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</si>
  <si>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</si>
  <si>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</si>
  <si>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</si>
  <si>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</si>
  <si>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</si>
  <si>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</si>
  <si>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</si>
  <si>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</si>
  <si>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</si>
  <si>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</si>
  <si>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</si>
  <si>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</si>
  <si>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</si>
  <si>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</si>
  <si>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</si>
  <si>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</si>
  <si>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</si>
  <si>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</si>
  <si>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</si>
  <si>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</si>
  <si>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</si>
  <si>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</si>
  <si>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</si>
  <si>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</si>
  <si>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</si>
  <si>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</si>
  <si>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</si>
  <si>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</si>
  <si>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</si>
  <si>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</si>
  <si>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</si>
  <si>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</si>
  <si>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</si>
  <si>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</si>
  <si>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</si>
  <si>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</si>
  <si>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</si>
  <si>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</si>
  <si>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</si>
  <si>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</si>
  <si>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</si>
  <si>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</si>
  <si>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</si>
  <si>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</si>
  <si>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</si>
  <si>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</si>
  <si>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</si>
  <si>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</si>
  <si>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</si>
  <si>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</si>
  <si>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</si>
  <si>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</si>
  <si>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</si>
  <si>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</si>
  <si>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</si>
  <si>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</si>
  <si>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</si>
  <si>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</si>
  <si>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</si>
  <si>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</si>
  <si>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</si>
  <si>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</si>
  <si>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</si>
  <si>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</si>
  <si>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</si>
  <si>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</si>
  <si>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</si>
  <si>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</si>
  <si>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</si>
  <si>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</si>
  <si>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</si>
  <si>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</si>
  <si>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</si>
  <si>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</si>
  <si>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</si>
  <si>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</si>
  <si>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</si>
  <si>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</si>
  <si>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</si>
  <si>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</si>
  <si>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</si>
  <si>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</si>
  <si>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</si>
  <si>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</si>
  <si>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</si>
  <si>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</si>
  <si>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</si>
  <si>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</si>
  <si>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</si>
  <si>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</si>
  <si>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</si>
  <si>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</si>
  <si>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</si>
  <si>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</si>
  <si>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</si>
  <si>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</si>
  <si>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</si>
  <si>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</si>
  <si>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</si>
  <si>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</si>
  <si>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</si>
  <si>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</si>
  <si>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</si>
  <si>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</si>
  <si>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</si>
  <si>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</si>
  <si>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</si>
  <si>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</si>
  <si>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</si>
  <si>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</si>
  <si>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</si>
  <si>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</si>
  <si>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</si>
  <si>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</si>
  <si>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</si>
  <si>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</si>
  <si>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</si>
  <si>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</si>
  <si>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</si>
  <si>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</si>
  <si>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</si>
  <si>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</si>
  <si>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</si>
  <si>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</si>
  <si>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</si>
  <si>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</si>
  <si>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</si>
  <si>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</si>
  <si>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</si>
  <si>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</si>
  <si>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</si>
  <si>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</si>
  <si>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</si>
  <si>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</si>
  <si>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</si>
  <si>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</si>
  <si>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</si>
  <si>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</si>
  <si>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</si>
  <si>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</si>
  <si>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</si>
  <si>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</si>
  <si>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</si>
  <si>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</si>
  <si>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</si>
  <si>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</si>
  <si>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</si>
  <si>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</si>
  <si>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</si>
  <si>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</si>
  <si>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</si>
  <si>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</si>
  <si>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</si>
  <si>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</si>
  <si>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</si>
  <si>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</si>
  <si>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</si>
  <si>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</si>
  <si>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</si>
  <si>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</si>
  <si>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</si>
  <si>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</si>
  <si>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</si>
  <si>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</si>
  <si>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</si>
  <si>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</si>
  <si>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</si>
  <si>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</si>
  <si>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</si>
  <si>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</si>
  <si>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</si>
  <si>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</si>
  <si>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</si>
  <si>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</si>
  <si>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</si>
  <si>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</si>
  <si>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</si>
  <si>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</si>
  <si>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</si>
  <si>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</si>
  <si>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</si>
  <si>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</si>
  <si>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</si>
  <si>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</si>
  <si>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</si>
  <si>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</si>
  <si>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</si>
  <si>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</si>
  <si>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</si>
  <si>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</si>
  <si>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</si>
  <si>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</si>
  <si>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</si>
  <si>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</si>
  <si>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</si>
  <si>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</si>
  <si>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</si>
  <si>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</si>
  <si>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</si>
  <si>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</si>
  <si>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</si>
  <si>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</si>
  <si>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</si>
  <si>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</si>
  <si>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</si>
  <si>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</si>
  <si>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</si>
  <si>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</si>
  <si>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</si>
  <si>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</si>
  <si>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</si>
  <si>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</si>
  <si>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</si>
  <si>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</si>
  <si>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</si>
  <si>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</si>
  <si>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</si>
  <si>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</si>
  <si>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</si>
  <si>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</si>
  <si>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</si>
  <si>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</si>
  <si>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</si>
  <si>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</si>
  <si>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</si>
  <si>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</si>
  <si>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</si>
  <si>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</si>
  <si>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</si>
  <si>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</si>
  <si>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</si>
  <si>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</si>
  <si>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</si>
  <si>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</si>
  <si>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</si>
  <si>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</si>
  <si>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</si>
  <si>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</si>
  <si>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</si>
  <si>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</si>
  <si>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</si>
  <si>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</si>
  <si>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</si>
  <si>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</si>
  <si>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</si>
  <si>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</si>
  <si>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</si>
  <si>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</si>
  <si>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</si>
  <si>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</si>
  <si>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</si>
  <si>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</si>
  <si>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</si>
  <si>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</si>
  <si>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</si>
  <si>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</si>
  <si>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</si>
  <si>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</si>
  <si>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</si>
  <si>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</si>
  <si>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</si>
  <si>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</si>
  <si>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</si>
  <si>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</si>
  <si>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</si>
  <si>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</si>
  <si>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</si>
  <si>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</si>
  <si>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</si>
  <si>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</si>
  <si>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</si>
  <si>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</si>
  <si>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</si>
  <si>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</si>
  <si>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</si>
  <si>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</si>
  <si>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</si>
  <si>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</si>
  <si>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</si>
  <si>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</si>
  <si>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</si>
  <si>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</si>
  <si>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</si>
  <si>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</si>
  <si>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</si>
  <si>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</si>
  <si>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</si>
  <si>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</si>
  <si>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</si>
  <si>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</si>
  <si>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</si>
  <si>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</si>
  <si>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</si>
  <si>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</si>
  <si>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</si>
  <si>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</si>
  <si>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</si>
  <si>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</si>
  <si>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</si>
  <si>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</si>
  <si>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</si>
  <si>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</si>
  <si>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</si>
  <si>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</si>
  <si>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</si>
  <si>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</si>
  <si>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</si>
  <si>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</si>
  <si>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</si>
  <si>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</si>
  <si>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</si>
  <si>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</si>
  <si>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</si>
  <si>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</si>
  <si>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</si>
  <si>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</si>
  <si>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</si>
  <si>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</si>
  <si>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</si>
  <si>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</si>
  <si>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</si>
  <si>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</si>
  <si>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</si>
  <si>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</si>
  <si>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</si>
  <si>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</si>
  <si>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</si>
  <si>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</si>
  <si>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</si>
  <si>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</si>
  <si>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</si>
  <si>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</si>
  <si>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</si>
  <si>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</si>
  <si>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</si>
  <si>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</si>
  <si>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</si>
  <si>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</si>
  <si>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</si>
  <si>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</si>
  <si>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</si>
  <si>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</si>
  <si>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</si>
  <si>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</si>
  <si>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</si>
  <si>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</si>
  <si>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</si>
  <si>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</si>
  <si>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</si>
  <si>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</si>
  <si>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</si>
  <si>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</si>
  <si>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</si>
  <si>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</si>
  <si>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</si>
  <si>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</si>
  <si>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</si>
  <si>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</si>
  <si>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</si>
  <si>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</si>
  <si>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</si>
  <si>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</si>
  <si>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</si>
  <si>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</si>
  <si>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</si>
  <si>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</si>
  <si>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</si>
  <si>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</si>
  <si>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</si>
  <si>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</si>
  <si>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</si>
  <si>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</si>
  <si>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</si>
  <si>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</si>
  <si>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</si>
  <si>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</si>
  <si>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</si>
  <si>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</si>
  <si>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</si>
  <si>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</si>
  <si>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</si>
  <si>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</si>
  <si>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</si>
  <si>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</si>
  <si>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</si>
  <si>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</si>
  <si>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</si>
  <si>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</si>
  <si>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</si>
  <si>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</si>
  <si>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</si>
  <si>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</si>
  <si>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</si>
  <si>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</si>
  <si>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</si>
  <si>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</si>
  <si>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</si>
  <si>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</si>
  <si>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</si>
  <si>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</si>
  <si>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</si>
  <si>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</si>
  <si>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</si>
  <si>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</si>
  <si>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</si>
  <si>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</si>
  <si>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</si>
  <si>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</si>
  <si>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</si>
  <si>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</si>
  <si>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</si>
  <si>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</si>
  <si>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</si>
  <si>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</si>
  <si>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</si>
  <si>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</si>
  <si>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</si>
  <si>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</si>
  <si>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</si>
  <si>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</si>
  <si>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</si>
  <si>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</si>
  <si>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</si>
  <si>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</si>
  <si>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</si>
  <si>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</si>
  <si>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</si>
  <si>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</si>
  <si>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</si>
  <si>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</si>
  <si>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</si>
  <si>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</si>
  <si>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</si>
  <si>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</si>
  <si>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</si>
  <si>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</si>
  <si>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</si>
  <si>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</si>
  <si>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</si>
  <si>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</si>
  <si>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</si>
  <si>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</si>
  <si>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</si>
  <si>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</si>
  <si>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</si>
  <si>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</si>
  <si>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</si>
  <si>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</si>
  <si>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</si>
  <si>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</si>
  <si>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</si>
  <si>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</si>
  <si>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</si>
  <si>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</si>
  <si>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</si>
  <si>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</si>
  <si>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</si>
  <si>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</si>
  <si>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</si>
  <si>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</si>
  <si>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</si>
  <si>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</si>
  <si>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</si>
  <si>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</si>
  <si>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</si>
  <si>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</si>
  <si>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</si>
  <si>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</si>
  <si>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</si>
  <si>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</si>
  <si>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</si>
  <si>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</si>
  <si>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</si>
  <si>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</si>
  <si>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</si>
  <si>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 xml:space="preserve">ЧКАЛОВА </t>
  </si>
  <si>
    <t>ПАНЕЛЬ</t>
  </si>
  <si>
    <t>136b1b5d-e0f7-4126-91e0-fadb08e4a46e</t>
  </si>
  <si>
    <t>18</t>
  </si>
  <si>
    <t>05:44:000045:456</t>
  </si>
  <si>
    <t>1. Общие сведения о многоквартирном доме  ЧКАЛОВА 18</t>
  </si>
  <si>
    <t>1989</t>
  </si>
  <si>
    <t>14.5</t>
  </si>
  <si>
    <t>65</t>
  </si>
  <si>
    <t>13</t>
  </si>
  <si>
    <t>не проводился</t>
  </si>
  <si>
    <t>Ахмедов Арсен Магомедхабибович</t>
  </si>
  <si>
    <t>Ахмедов Арсен Магомедхабибович.</t>
  </si>
  <si>
    <t>Сулейманов Шамиль Гаджиявович</t>
  </si>
  <si>
    <t>Чкалова 18/4</t>
  </si>
  <si>
    <t>Магомедова Асият</t>
  </si>
  <si>
    <t>Гаджимурадова Наталия Магомедовна</t>
  </si>
  <si>
    <t>Муртазаева .</t>
  </si>
  <si>
    <t>Гаджиев Гасан Умарович</t>
  </si>
  <si>
    <t>Ахмедова Равганат Латиповна</t>
  </si>
  <si>
    <t>Генжеева Амина Зауровна</t>
  </si>
  <si>
    <t>Гаджиева Даибат Джамалутдиновна</t>
  </si>
  <si>
    <t>Чкалова 18/12</t>
  </si>
  <si>
    <t>Гасанова Гульбагар Багаутдиновна</t>
  </si>
  <si>
    <t>Джафарова Дунияханум Газраткулиевна</t>
  </si>
  <si>
    <t>Аминова Саида Гаджиевна</t>
  </si>
  <si>
    <t>Салимов Салим Керимович</t>
  </si>
  <si>
    <t>Муртазаева Суният Кагировна</t>
  </si>
  <si>
    <t>Мороз Алла Ильинична</t>
  </si>
  <si>
    <t>Сунаев Артур Мурадович</t>
  </si>
  <si>
    <t>Егоркина Валентина Мугутдиновна</t>
  </si>
  <si>
    <t>Алиева Татув Магомедовна</t>
  </si>
  <si>
    <t>Магдиев Камиль Магомедович</t>
  </si>
  <si>
    <t>Мусалаев Набиюлла Камильевич</t>
  </si>
  <si>
    <t>Гаджиханова Эльмира Джабраиловна</t>
  </si>
  <si>
    <t>Абуков Мурат Камалутдинович</t>
  </si>
  <si>
    <t>Абдусаламова Заира Магомедовна</t>
  </si>
  <si>
    <t>Мусалаев Шамиль Далгатович</t>
  </si>
  <si>
    <t>Магомедова Чк 18/28</t>
  </si>
  <si>
    <t>Магдиева Рисалат Магомедовна</t>
  </si>
  <si>
    <t>Самедов Сабри Эмин-оглы</t>
  </si>
  <si>
    <t>Исмаилова .</t>
  </si>
  <si>
    <t>Урдашева Захраула Алиевна</t>
  </si>
  <si>
    <t>Галбацова Мариана Сайгидовна</t>
  </si>
  <si>
    <t>Исмаилова Разият Магомедовна</t>
  </si>
  <si>
    <t>Юсупова Айшат Махмудовна</t>
  </si>
  <si>
    <t>Юсупова Пасихат Махмудовна</t>
  </si>
  <si>
    <t>Рашкуева Каринэ Ибрагимовна</t>
  </si>
  <si>
    <t>Сулаев Магомед Ахмедулбадавиевич</t>
  </si>
  <si>
    <t>Гаджиева Наида Набиевна</t>
  </si>
  <si>
    <t>Омаров Шамиль Зияутдинович</t>
  </si>
  <si>
    <t>Ханов Абдулла Камилович</t>
  </si>
  <si>
    <t>Гасанова Рафига Азимовна</t>
  </si>
  <si>
    <t>Шаитханов Герейхан Магомедович</t>
  </si>
  <si>
    <t>Нажукова Патимат Сулеймановна</t>
  </si>
  <si>
    <t>Салавутдинова Мадина Абдуллаевна</t>
  </si>
  <si>
    <t>Исмаилов Далгат Абдулхакимович</t>
  </si>
  <si>
    <t>Магомедова Хадижат Камиловна.</t>
  </si>
  <si>
    <t>Газиев Газимагомед Назимович</t>
  </si>
  <si>
    <t>Лабазанова Самира Исаевна</t>
  </si>
  <si>
    <t>Сахаватова Зумруд Сурхаевна</t>
  </si>
  <si>
    <t>Чкалова 18/51</t>
  </si>
  <si>
    <t>Джанбориева Нюрия Иразихановна</t>
  </si>
  <si>
    <t>Зубаирова Айсарат Манаповна</t>
  </si>
  <si>
    <t>Кадиева Завгадат Мугадовна</t>
  </si>
  <si>
    <t>Ахмеддибирова Людмила Абдулхаликовна</t>
  </si>
  <si>
    <t>Далгатова Наира Микаиловна</t>
  </si>
  <si>
    <t>Джалаева Луиза Рамазановна</t>
  </si>
  <si>
    <t>Салахов Закав Салахович</t>
  </si>
  <si>
    <t>Ибрагимова Заира Абсалютдиновна</t>
  </si>
  <si>
    <t>Алибекова Умукусюм Чингизхановна</t>
  </si>
  <si>
    <t>протокол №1 от 25.03.2018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</si>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</sst>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1" xfId="0" applyFont="1" applyBorder="1" applyAlignment="1">
      <alignment vertical="top" wrapText="1"/>
    </xf>
    <xf numFmtId="0" fontId="41" fillId="0" borderId="22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562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601</v>
      </c>
      <c r="B5" s="165"/>
      <c r="C5" s="165"/>
      <c r="D5" s="16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6" t="s">
        <v>184</v>
      </c>
      <c r="C7" s="167"/>
      <c r="D7" s="16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456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51" t="s">
        <v>602</v>
      </c>
      <c r="D15" s="84" t="s">
        <v>491</v>
      </c>
    </row>
    <row r="16" spans="1:4" s="27" customFormat="1" x14ac:dyDescent="0.25">
      <c r="A16" s="50" t="s">
        <v>191</v>
      </c>
      <c r="B16" s="156" t="s">
        <v>11</v>
      </c>
      <c r="C16" s="157"/>
      <c r="D16" s="158"/>
    </row>
    <row r="17" spans="1:11" s="27" customFormat="1" ht="38.25" x14ac:dyDescent="0.25">
      <c r="A17" s="7" t="s">
        <v>192</v>
      </c>
      <c r="B17" s="32" t="s">
        <v>13</v>
      </c>
      <c r="C17" s="120" t="s">
        <v>597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1979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/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52" t="s">
        <v>603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52" t="s">
        <v>604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52" t="s">
        <v>605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3255</v>
      </c>
      <c r="D32" s="34" t="s">
        <v>34</v>
      </c>
    </row>
    <row r="33" spans="1:4" s="27" customFormat="1" x14ac:dyDescent="0.25">
      <c r="A33" s="51" t="s">
        <v>203</v>
      </c>
      <c r="B33" s="159" t="s">
        <v>35</v>
      </c>
      <c r="C33" s="159"/>
      <c r="D33" s="160"/>
    </row>
    <row r="34" spans="1:4" s="27" customFormat="1" x14ac:dyDescent="0.25">
      <c r="A34" s="42" t="s">
        <v>204</v>
      </c>
      <c r="B34" s="37" t="s">
        <v>36</v>
      </c>
      <c r="C34" s="142">
        <v>282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9" t="s">
        <v>39</v>
      </c>
      <c r="C36" s="159"/>
      <c r="D36" s="16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6" t="s">
        <v>46</v>
      </c>
      <c r="C43" s="167"/>
      <c r="D43" s="168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0" t="s">
        <v>73</v>
      </c>
      <c r="C48" s="159"/>
      <c r="D48" s="160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1" t="s">
        <v>55</v>
      </c>
      <c r="B53" s="171"/>
      <c r="C53" s="171"/>
      <c r="D53" s="171"/>
    </row>
    <row r="54" spans="1:4" s="27" customFormat="1" x14ac:dyDescent="0.25">
      <c r="A54" s="29" t="s">
        <v>21</v>
      </c>
      <c r="B54" s="166" t="s">
        <v>56</v>
      </c>
      <c r="C54" s="167"/>
      <c r="D54" s="16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70" t="s">
        <v>65</v>
      </c>
      <c r="C62" s="159"/>
      <c r="D62" s="16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70" t="s">
        <v>66</v>
      </c>
      <c r="C69" s="159"/>
      <c r="D69" s="16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"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2" t="s">
        <v>86</v>
      </c>
      <c r="B1" s="172"/>
      <c r="C1" s="172"/>
      <c r="D1" s="172"/>
      <c r="E1" s="172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53" t="s">
        <v>607</v>
      </c>
      <c r="D4" s="145">
        <v>94.3</v>
      </c>
      <c r="E4" s="146">
        <f>D4/1.63</f>
        <v>57.852760736196323</v>
      </c>
      <c r="F4" s="68"/>
    </row>
    <row r="5" spans="1:6" ht="16.5" thickBot="1" x14ac:dyDescent="0.3">
      <c r="A5">
        <v>2</v>
      </c>
      <c r="B5" s="68" t="s">
        <v>585</v>
      </c>
      <c r="C5" s="154" t="s">
        <v>608</v>
      </c>
      <c r="D5" s="145">
        <v>50.2</v>
      </c>
      <c r="E5" s="146">
        <f t="shared" ref="E5:E63" si="0">D5/1.63</f>
        <v>30.797546012269944</v>
      </c>
      <c r="F5" s="68"/>
    </row>
    <row r="6" spans="1:6" ht="16.5" thickBot="1" x14ac:dyDescent="0.3">
      <c r="A6">
        <v>3</v>
      </c>
      <c r="B6" s="68" t="s">
        <v>585</v>
      </c>
      <c r="C6" s="154" t="s">
        <v>609</v>
      </c>
      <c r="D6" s="145">
        <v>51.1</v>
      </c>
      <c r="E6" s="146">
        <f t="shared" si="0"/>
        <v>31.349693251533747</v>
      </c>
      <c r="F6" s="68"/>
    </row>
    <row r="7" spans="1:6" ht="16.5" thickBot="1" x14ac:dyDescent="0.3">
      <c r="A7">
        <v>4</v>
      </c>
      <c r="B7" s="68" t="s">
        <v>585</v>
      </c>
      <c r="C7" s="154" t="s">
        <v>610</v>
      </c>
      <c r="D7" s="145">
        <v>0</v>
      </c>
      <c r="E7" s="146">
        <f t="shared" si="0"/>
        <v>0</v>
      </c>
      <c r="F7" s="68"/>
    </row>
    <row r="8" spans="1:6" ht="16.5" thickBot="1" x14ac:dyDescent="0.3">
      <c r="A8">
        <v>5</v>
      </c>
      <c r="B8" s="68" t="s">
        <v>585</v>
      </c>
      <c r="C8" s="154" t="s">
        <v>611</v>
      </c>
      <c r="D8" s="145">
        <v>50.2</v>
      </c>
      <c r="E8" s="146">
        <f t="shared" si="0"/>
        <v>30.797546012269944</v>
      </c>
      <c r="F8" s="68"/>
    </row>
    <row r="9" spans="1:6" ht="16.5" thickBot="1" x14ac:dyDescent="0.3">
      <c r="A9">
        <v>6</v>
      </c>
      <c r="B9" s="68" t="s">
        <v>585</v>
      </c>
      <c r="C9" s="154" t="s">
        <v>612</v>
      </c>
      <c r="D9" s="145">
        <v>54.1</v>
      </c>
      <c r="E9" s="146">
        <f t="shared" si="0"/>
        <v>33.190184049079761</v>
      </c>
      <c r="F9" s="68"/>
    </row>
    <row r="10" spans="1:6" ht="16.5" thickBot="1" x14ac:dyDescent="0.3">
      <c r="A10">
        <v>7</v>
      </c>
      <c r="B10" s="68" t="s">
        <v>585</v>
      </c>
      <c r="C10" s="154" t="s">
        <v>613</v>
      </c>
      <c r="D10" s="145">
        <v>0</v>
      </c>
      <c r="E10" s="146">
        <f t="shared" si="0"/>
        <v>0</v>
      </c>
      <c r="F10" s="68"/>
    </row>
    <row r="11" spans="1:6" ht="16.5" thickBot="1" x14ac:dyDescent="0.3">
      <c r="A11">
        <v>8</v>
      </c>
      <c r="B11" s="68" t="s">
        <v>585</v>
      </c>
      <c r="C11" s="154" t="s">
        <v>614</v>
      </c>
      <c r="D11" s="145">
        <v>50.2</v>
      </c>
      <c r="E11" s="146">
        <f t="shared" si="0"/>
        <v>30.797546012269944</v>
      </c>
      <c r="F11" s="68"/>
    </row>
    <row r="12" spans="1:6" ht="16.5" thickBot="1" x14ac:dyDescent="0.3">
      <c r="A12">
        <v>9</v>
      </c>
      <c r="B12" s="68" t="s">
        <v>585</v>
      </c>
      <c r="C12" s="154" t="s">
        <v>615</v>
      </c>
      <c r="D12" s="145">
        <v>53.82</v>
      </c>
      <c r="E12" s="146">
        <f t="shared" si="0"/>
        <v>33.018404907975466</v>
      </c>
      <c r="F12" s="68"/>
    </row>
    <row r="13" spans="1:6" ht="16.5" thickBot="1" x14ac:dyDescent="0.3">
      <c r="A13">
        <v>10</v>
      </c>
      <c r="B13" s="68" t="s">
        <v>585</v>
      </c>
      <c r="C13" s="154" t="s">
        <v>616</v>
      </c>
      <c r="D13" s="145">
        <v>94.3</v>
      </c>
      <c r="E13" s="146">
        <f t="shared" si="0"/>
        <v>57.852760736196323</v>
      </c>
      <c r="F13" s="68"/>
    </row>
    <row r="14" spans="1:6" ht="16.5" thickBot="1" x14ac:dyDescent="0.3">
      <c r="A14">
        <v>11</v>
      </c>
      <c r="B14" s="68" t="s">
        <v>585</v>
      </c>
      <c r="C14" s="154" t="s">
        <v>617</v>
      </c>
      <c r="D14" s="145">
        <v>50.2</v>
      </c>
      <c r="E14" s="146">
        <f t="shared" si="0"/>
        <v>30.797546012269944</v>
      </c>
      <c r="F14" s="68"/>
    </row>
    <row r="15" spans="1:6" ht="16.5" thickBot="1" x14ac:dyDescent="0.3">
      <c r="A15">
        <v>12</v>
      </c>
      <c r="B15" s="68" t="s">
        <v>585</v>
      </c>
      <c r="C15" s="154" t="s">
        <v>618</v>
      </c>
      <c r="D15" s="145">
        <v>51.1</v>
      </c>
      <c r="E15" s="146">
        <f t="shared" si="0"/>
        <v>31.349693251533747</v>
      </c>
      <c r="F15" s="68"/>
    </row>
    <row r="16" spans="1:6" ht="16.5" thickBot="1" x14ac:dyDescent="0.3">
      <c r="A16">
        <v>13</v>
      </c>
      <c r="B16" s="68" t="s">
        <v>585</v>
      </c>
      <c r="C16" s="154" t="s">
        <v>619</v>
      </c>
      <c r="D16" s="145">
        <v>88</v>
      </c>
      <c r="E16" s="146">
        <f t="shared" si="0"/>
        <v>53.987730061349694</v>
      </c>
      <c r="F16" s="68"/>
    </row>
    <row r="17" spans="1:6" ht="16.5" thickBot="1" x14ac:dyDescent="0.3">
      <c r="A17">
        <v>14</v>
      </c>
      <c r="B17" s="68" t="s">
        <v>585</v>
      </c>
      <c r="C17" s="154" t="s">
        <v>620</v>
      </c>
      <c r="D17" s="145">
        <v>50.2</v>
      </c>
      <c r="E17" s="146">
        <f t="shared" si="0"/>
        <v>30.797546012269944</v>
      </c>
      <c r="F17" s="68"/>
    </row>
    <row r="18" spans="1:6" ht="16.5" thickBot="1" x14ac:dyDescent="0.3">
      <c r="A18">
        <v>15</v>
      </c>
      <c r="B18" s="68" t="s">
        <v>585</v>
      </c>
      <c r="C18" s="154" t="s">
        <v>621</v>
      </c>
      <c r="D18" s="145">
        <v>51.1</v>
      </c>
      <c r="E18" s="146">
        <f t="shared" si="0"/>
        <v>31.349693251533747</v>
      </c>
      <c r="F18" s="68"/>
    </row>
    <row r="19" spans="1:6" ht="16.5" thickBot="1" x14ac:dyDescent="0.3">
      <c r="A19">
        <v>16</v>
      </c>
      <c r="B19" s="68" t="s">
        <v>585</v>
      </c>
      <c r="C19" s="154" t="s">
        <v>622</v>
      </c>
      <c r="D19" s="145">
        <v>31.7</v>
      </c>
      <c r="E19" s="146">
        <f t="shared" si="0"/>
        <v>19.447852760736197</v>
      </c>
      <c r="F19" s="68"/>
    </row>
    <row r="20" spans="1:6" ht="16.5" thickBot="1" x14ac:dyDescent="0.3">
      <c r="A20">
        <v>17</v>
      </c>
      <c r="B20" s="68" t="s">
        <v>585</v>
      </c>
      <c r="C20" s="154" t="s">
        <v>623</v>
      </c>
      <c r="D20" s="145">
        <v>51.2</v>
      </c>
      <c r="E20" s="146">
        <f t="shared" si="0"/>
        <v>31.411042944785279</v>
      </c>
      <c r="F20" s="68"/>
    </row>
    <row r="21" spans="1:6" ht="16.5" thickBot="1" x14ac:dyDescent="0.3">
      <c r="A21">
        <v>18</v>
      </c>
      <c r="B21" s="68" t="s">
        <v>585</v>
      </c>
      <c r="C21" s="154" t="s">
        <v>624</v>
      </c>
      <c r="D21" s="145">
        <v>51.2</v>
      </c>
      <c r="E21" s="146">
        <f t="shared" si="0"/>
        <v>31.411042944785279</v>
      </c>
      <c r="F21" s="68"/>
    </row>
    <row r="22" spans="1:6" ht="16.5" thickBot="1" x14ac:dyDescent="0.3">
      <c r="A22">
        <v>19</v>
      </c>
      <c r="B22" s="68" t="s">
        <v>585</v>
      </c>
      <c r="C22" s="154" t="s">
        <v>625</v>
      </c>
      <c r="D22" s="145">
        <v>51.2</v>
      </c>
      <c r="E22" s="146">
        <f t="shared" si="0"/>
        <v>31.411042944785279</v>
      </c>
      <c r="F22" s="68"/>
    </row>
    <row r="23" spans="1:6" ht="16.5" thickBot="1" x14ac:dyDescent="0.3">
      <c r="A23">
        <v>20</v>
      </c>
      <c r="B23" s="68" t="s">
        <v>585</v>
      </c>
      <c r="C23" s="154" t="s">
        <v>626</v>
      </c>
      <c r="D23" s="145">
        <v>50</v>
      </c>
      <c r="E23" s="146">
        <f t="shared" si="0"/>
        <v>30.674846625766872</v>
      </c>
      <c r="F23" s="68"/>
    </row>
    <row r="24" spans="1:6" ht="16.5" thickBot="1" x14ac:dyDescent="0.3">
      <c r="A24">
        <v>21</v>
      </c>
      <c r="B24" s="68" t="s">
        <v>585</v>
      </c>
      <c r="C24" s="154" t="s">
        <v>627</v>
      </c>
      <c r="D24" s="145">
        <v>51.6</v>
      </c>
      <c r="E24" s="146">
        <f t="shared" si="0"/>
        <v>31.656441717791413</v>
      </c>
      <c r="F24" s="68"/>
    </row>
    <row r="25" spans="1:6" ht="16.5" thickBot="1" x14ac:dyDescent="0.3">
      <c r="A25">
        <v>22</v>
      </c>
      <c r="B25" s="68" t="s">
        <v>585</v>
      </c>
      <c r="C25" s="154" t="s">
        <v>628</v>
      </c>
      <c r="D25" s="145">
        <v>51.2</v>
      </c>
      <c r="E25" s="146">
        <f t="shared" si="0"/>
        <v>31.411042944785279</v>
      </c>
      <c r="F25" s="68"/>
    </row>
    <row r="26" spans="1:6" ht="16.5" thickBot="1" x14ac:dyDescent="0.3">
      <c r="A26">
        <v>23</v>
      </c>
      <c r="B26" s="68" t="s">
        <v>585</v>
      </c>
      <c r="C26" s="154" t="s">
        <v>629</v>
      </c>
      <c r="D26" s="145">
        <v>50.3</v>
      </c>
      <c r="E26" s="146">
        <f t="shared" si="0"/>
        <v>30.858895705521473</v>
      </c>
      <c r="F26" s="68"/>
    </row>
    <row r="27" spans="1:6" ht="16.5" thickBot="1" x14ac:dyDescent="0.3">
      <c r="A27">
        <v>24</v>
      </c>
      <c r="B27" s="68" t="s">
        <v>585</v>
      </c>
      <c r="C27" s="154" t="s">
        <v>630</v>
      </c>
      <c r="D27" s="145">
        <v>51.6</v>
      </c>
      <c r="E27" s="146">
        <f t="shared" si="0"/>
        <v>31.656441717791413</v>
      </c>
      <c r="F27" s="68"/>
    </row>
    <row r="28" spans="1:6" ht="16.5" thickBot="1" x14ac:dyDescent="0.3">
      <c r="A28">
        <v>25</v>
      </c>
      <c r="B28" s="68" t="s">
        <v>585</v>
      </c>
      <c r="C28" s="154" t="s">
        <v>631</v>
      </c>
      <c r="D28" s="145">
        <v>51.2</v>
      </c>
      <c r="E28" s="146">
        <f t="shared" si="0"/>
        <v>31.411042944785279</v>
      </c>
      <c r="F28" s="68"/>
    </row>
    <row r="29" spans="1:6" ht="16.5" thickBot="1" x14ac:dyDescent="0.3">
      <c r="A29">
        <v>26</v>
      </c>
      <c r="B29" s="68" t="s">
        <v>585</v>
      </c>
      <c r="C29" s="154" t="s">
        <v>632</v>
      </c>
      <c r="D29" s="145">
        <v>50.4</v>
      </c>
      <c r="E29" s="146">
        <f t="shared" si="0"/>
        <v>30.920245398773009</v>
      </c>
      <c r="F29" s="68"/>
    </row>
    <row r="30" spans="1:6" ht="16.5" thickBot="1" x14ac:dyDescent="0.3">
      <c r="A30">
        <v>27</v>
      </c>
      <c r="B30" s="68" t="s">
        <v>585</v>
      </c>
      <c r="C30" s="154" t="s">
        <v>633</v>
      </c>
      <c r="D30" s="145">
        <v>51.6</v>
      </c>
      <c r="E30" s="146">
        <f t="shared" si="0"/>
        <v>31.656441717791413</v>
      </c>
      <c r="F30" s="68"/>
    </row>
    <row r="31" spans="1:6" ht="16.5" thickBot="1" x14ac:dyDescent="0.3">
      <c r="A31">
        <v>28</v>
      </c>
      <c r="B31" s="68" t="s">
        <v>585</v>
      </c>
      <c r="C31" s="154" t="s">
        <v>634</v>
      </c>
      <c r="D31" s="145">
        <v>0</v>
      </c>
      <c r="E31" s="146">
        <f t="shared" si="0"/>
        <v>0</v>
      </c>
      <c r="F31" s="68"/>
    </row>
    <row r="32" spans="1:6" ht="16.5" thickBot="1" x14ac:dyDescent="0.3">
      <c r="A32">
        <v>29</v>
      </c>
      <c r="B32" s="68" t="s">
        <v>585</v>
      </c>
      <c r="C32" s="154" t="s">
        <v>635</v>
      </c>
      <c r="D32" s="145">
        <v>51.6</v>
      </c>
      <c r="E32" s="146">
        <f t="shared" si="0"/>
        <v>31.656441717791413</v>
      </c>
      <c r="F32" s="68"/>
    </row>
    <row r="33" spans="1:6" ht="16.5" thickBot="1" x14ac:dyDescent="0.3">
      <c r="A33">
        <v>30</v>
      </c>
      <c r="B33" s="68" t="s">
        <v>585</v>
      </c>
      <c r="C33" s="154" t="s">
        <v>636</v>
      </c>
      <c r="D33" s="145">
        <v>51.6</v>
      </c>
      <c r="E33" s="146">
        <f t="shared" si="0"/>
        <v>31.656441717791413</v>
      </c>
      <c r="F33" s="68"/>
    </row>
    <row r="34" spans="1:6" ht="16.5" thickBot="1" x14ac:dyDescent="0.3">
      <c r="A34">
        <v>31</v>
      </c>
      <c r="B34" s="68" t="s">
        <v>585</v>
      </c>
      <c r="C34" s="154" t="s">
        <v>637</v>
      </c>
      <c r="D34" s="145">
        <v>50.1</v>
      </c>
      <c r="E34" s="146">
        <f t="shared" si="0"/>
        <v>30.736196319018408</v>
      </c>
      <c r="F34" s="68"/>
    </row>
    <row r="35" spans="1:6" ht="16.5" thickBot="1" x14ac:dyDescent="0.3">
      <c r="A35">
        <v>32</v>
      </c>
      <c r="B35" s="68" t="s">
        <v>585</v>
      </c>
      <c r="C35" s="154" t="s">
        <v>638</v>
      </c>
      <c r="D35" s="145">
        <v>50</v>
      </c>
      <c r="E35" s="146">
        <f t="shared" si="0"/>
        <v>30.674846625766872</v>
      </c>
      <c r="F35" s="68"/>
    </row>
    <row r="36" spans="1:6" ht="16.5" thickBot="1" x14ac:dyDescent="0.3">
      <c r="A36">
        <v>33</v>
      </c>
      <c r="B36" s="68" t="s">
        <v>585</v>
      </c>
      <c r="C36" s="154" t="s">
        <v>639</v>
      </c>
      <c r="D36" s="145">
        <v>51.6</v>
      </c>
      <c r="E36" s="146">
        <f t="shared" si="0"/>
        <v>31.656441717791413</v>
      </c>
      <c r="F36" s="68"/>
    </row>
    <row r="37" spans="1:6" ht="16.5" thickBot="1" x14ac:dyDescent="0.3">
      <c r="A37">
        <v>34</v>
      </c>
      <c r="B37" s="68" t="s">
        <v>585</v>
      </c>
      <c r="C37" s="154" t="s">
        <v>640</v>
      </c>
      <c r="D37" s="145">
        <v>50.1</v>
      </c>
      <c r="E37" s="146">
        <f t="shared" si="0"/>
        <v>30.736196319018408</v>
      </c>
      <c r="F37" s="68"/>
    </row>
    <row r="38" spans="1:6" ht="16.5" thickBot="1" x14ac:dyDescent="0.3">
      <c r="A38">
        <v>35</v>
      </c>
      <c r="B38" s="68" t="s">
        <v>585</v>
      </c>
      <c r="C38" s="154" t="s">
        <v>641</v>
      </c>
      <c r="D38" s="145">
        <v>50</v>
      </c>
      <c r="E38" s="146">
        <f t="shared" si="0"/>
        <v>30.674846625766872</v>
      </c>
      <c r="F38" s="68"/>
    </row>
    <row r="39" spans="1:6" ht="16.5" thickBot="1" x14ac:dyDescent="0.3">
      <c r="A39">
        <v>36</v>
      </c>
      <c r="B39" s="68" t="s">
        <v>585</v>
      </c>
      <c r="C39" s="154" t="s">
        <v>642</v>
      </c>
      <c r="D39" s="145">
        <v>51.6</v>
      </c>
      <c r="E39" s="146">
        <f t="shared" si="0"/>
        <v>31.656441717791413</v>
      </c>
      <c r="F39" s="68"/>
    </row>
    <row r="40" spans="1:6" ht="16.5" thickBot="1" x14ac:dyDescent="0.3">
      <c r="A40">
        <v>37</v>
      </c>
      <c r="B40" s="68" t="s">
        <v>585</v>
      </c>
      <c r="C40" s="154" t="s">
        <v>643</v>
      </c>
      <c r="D40" s="145">
        <v>50.1</v>
      </c>
      <c r="E40" s="146">
        <f t="shared" si="0"/>
        <v>30.736196319018408</v>
      </c>
      <c r="F40" s="68"/>
    </row>
    <row r="41" spans="1:6" ht="17.25" thickTop="1" thickBot="1" x14ac:dyDescent="0.3">
      <c r="A41">
        <v>38</v>
      </c>
      <c r="B41" s="68" t="s">
        <v>585</v>
      </c>
      <c r="C41" s="154" t="s">
        <v>644</v>
      </c>
      <c r="D41" s="147">
        <v>51.6</v>
      </c>
      <c r="E41" s="146">
        <f t="shared" si="0"/>
        <v>31.656441717791413</v>
      </c>
      <c r="F41" s="68"/>
    </row>
    <row r="42" spans="1:6" ht="16.5" thickBot="1" x14ac:dyDescent="0.3">
      <c r="A42">
        <v>39</v>
      </c>
      <c r="B42" s="68" t="s">
        <v>585</v>
      </c>
      <c r="C42" s="154" t="s">
        <v>645</v>
      </c>
      <c r="D42" s="145">
        <v>51.6</v>
      </c>
      <c r="E42" s="146">
        <f t="shared" si="0"/>
        <v>31.656441717791413</v>
      </c>
      <c r="F42" s="68"/>
    </row>
    <row r="43" spans="1:6" ht="16.5" thickBot="1" x14ac:dyDescent="0.3">
      <c r="A43">
        <v>40</v>
      </c>
      <c r="B43" s="68" t="s">
        <v>585</v>
      </c>
      <c r="C43" s="154" t="s">
        <v>646</v>
      </c>
      <c r="D43" s="145">
        <v>50.1</v>
      </c>
      <c r="E43" s="146">
        <f t="shared" si="0"/>
        <v>30.736196319018408</v>
      </c>
      <c r="F43" s="68"/>
    </row>
    <row r="44" spans="1:6" ht="16.5" thickBot="1" x14ac:dyDescent="0.3">
      <c r="A44">
        <v>41</v>
      </c>
      <c r="B44" s="68" t="s">
        <v>585</v>
      </c>
      <c r="C44" s="154" t="s">
        <v>647</v>
      </c>
      <c r="D44" s="145">
        <v>50</v>
      </c>
      <c r="E44" s="146">
        <f t="shared" si="0"/>
        <v>30.674846625766872</v>
      </c>
      <c r="F44" s="68"/>
    </row>
    <row r="45" spans="1:6" ht="16.5" thickBot="1" x14ac:dyDescent="0.3">
      <c r="A45">
        <v>42</v>
      </c>
      <c r="B45" s="68" t="s">
        <v>585</v>
      </c>
      <c r="C45" s="154" t="s">
        <v>648</v>
      </c>
      <c r="D45" s="145">
        <v>51.6</v>
      </c>
      <c r="E45" s="146">
        <f t="shared" si="0"/>
        <v>31.656441717791413</v>
      </c>
      <c r="F45" s="68"/>
    </row>
    <row r="46" spans="1:6" ht="16.5" thickBot="1" x14ac:dyDescent="0.3">
      <c r="A46">
        <v>43</v>
      </c>
      <c r="B46" s="68" t="s">
        <v>585</v>
      </c>
      <c r="C46" s="154" t="s">
        <v>649</v>
      </c>
      <c r="D46" s="145">
        <v>50.1</v>
      </c>
      <c r="E46" s="146">
        <f t="shared" si="0"/>
        <v>30.736196319018408</v>
      </c>
      <c r="F46" s="68"/>
    </row>
    <row r="47" spans="1:6" ht="16.5" thickBot="1" x14ac:dyDescent="0.3">
      <c r="A47">
        <v>44</v>
      </c>
      <c r="B47" s="68" t="s">
        <v>585</v>
      </c>
      <c r="C47" s="154" t="s">
        <v>650</v>
      </c>
      <c r="D47" s="145">
        <v>51</v>
      </c>
      <c r="E47" s="146">
        <f t="shared" si="0"/>
        <v>31.288343558282211</v>
      </c>
      <c r="F47" s="68"/>
    </row>
    <row r="48" spans="1:6" ht="16.5" thickBot="1" x14ac:dyDescent="0.3">
      <c r="A48">
        <v>45</v>
      </c>
      <c r="B48" s="68" t="s">
        <v>585</v>
      </c>
      <c r="C48" s="154" t="s">
        <v>651</v>
      </c>
      <c r="D48" s="145">
        <v>51.6</v>
      </c>
      <c r="E48" s="146">
        <f t="shared" si="0"/>
        <v>31.656441717791413</v>
      </c>
      <c r="F48" s="68"/>
    </row>
    <row r="49" spans="1:6" ht="16.5" thickBot="1" x14ac:dyDescent="0.3">
      <c r="A49">
        <v>46</v>
      </c>
      <c r="B49" s="68" t="s">
        <v>585</v>
      </c>
      <c r="C49" s="154" t="s">
        <v>652</v>
      </c>
      <c r="D49" s="145">
        <v>69.010000000000005</v>
      </c>
      <c r="E49" s="146">
        <f t="shared" si="0"/>
        <v>42.337423312883445</v>
      </c>
      <c r="F49" s="68"/>
    </row>
    <row r="50" spans="1:6" ht="16.5" thickBot="1" x14ac:dyDescent="0.3">
      <c r="A50">
        <v>47</v>
      </c>
      <c r="B50" s="68" t="s">
        <v>585</v>
      </c>
      <c r="C50" s="154" t="s">
        <v>653</v>
      </c>
      <c r="D50" s="145">
        <v>51.7</v>
      </c>
      <c r="E50" s="146">
        <f t="shared" si="0"/>
        <v>31.717791411042949</v>
      </c>
      <c r="F50" s="68"/>
    </row>
    <row r="51" spans="1:6" ht="16.5" thickBot="1" x14ac:dyDescent="0.3">
      <c r="A51">
        <v>48</v>
      </c>
      <c r="B51" s="68" t="s">
        <v>585</v>
      </c>
      <c r="C51" s="154" t="s">
        <v>654</v>
      </c>
      <c r="D51" s="145">
        <v>35.4</v>
      </c>
      <c r="E51" s="146">
        <f t="shared" si="0"/>
        <v>21.717791411042946</v>
      </c>
      <c r="F51" s="68"/>
    </row>
    <row r="52" spans="1:6" ht="16.5" thickBot="1" x14ac:dyDescent="0.3">
      <c r="A52">
        <v>49</v>
      </c>
      <c r="B52" s="68" t="s">
        <v>585</v>
      </c>
      <c r="C52" s="154" t="s">
        <v>655</v>
      </c>
      <c r="D52" s="145">
        <v>69</v>
      </c>
      <c r="E52" s="146">
        <f t="shared" si="0"/>
        <v>42.331288343558285</v>
      </c>
      <c r="F52" s="68"/>
    </row>
    <row r="53" spans="1:6" ht="16.5" thickBot="1" x14ac:dyDescent="0.3">
      <c r="A53">
        <v>50</v>
      </c>
      <c r="B53" s="68" t="s">
        <v>585</v>
      </c>
      <c r="C53" s="154" t="s">
        <v>656</v>
      </c>
      <c r="D53" s="145">
        <v>69</v>
      </c>
      <c r="E53" s="146">
        <f t="shared" si="0"/>
        <v>42.331288343558285</v>
      </c>
      <c r="F53" s="68"/>
    </row>
    <row r="54" spans="1:6" ht="16.5" thickBot="1" x14ac:dyDescent="0.3">
      <c r="A54">
        <v>51</v>
      </c>
      <c r="B54" s="68" t="s">
        <v>585</v>
      </c>
      <c r="C54" s="154" t="s">
        <v>657</v>
      </c>
      <c r="D54" s="145">
        <v>35.4</v>
      </c>
      <c r="E54" s="146">
        <f t="shared" si="0"/>
        <v>21.717791411042946</v>
      </c>
      <c r="F54" s="68"/>
    </row>
    <row r="55" spans="1:6" ht="16.5" thickBot="1" x14ac:dyDescent="0.3">
      <c r="A55">
        <v>52</v>
      </c>
      <c r="B55" s="68" t="s">
        <v>585</v>
      </c>
      <c r="C55" s="154" t="s">
        <v>658</v>
      </c>
      <c r="D55" s="145">
        <v>69</v>
      </c>
      <c r="E55" s="146">
        <f t="shared" si="0"/>
        <v>42.331288343558285</v>
      </c>
      <c r="F55" s="68"/>
    </row>
    <row r="56" spans="1:6" ht="16.5" thickBot="1" x14ac:dyDescent="0.3">
      <c r="A56">
        <v>53</v>
      </c>
      <c r="B56" s="68" t="s">
        <v>585</v>
      </c>
      <c r="C56" s="154" t="s">
        <v>659</v>
      </c>
      <c r="D56" s="145">
        <v>51.9</v>
      </c>
      <c r="E56" s="146">
        <f t="shared" si="0"/>
        <v>31.840490797546014</v>
      </c>
      <c r="F56" s="68"/>
    </row>
    <row r="57" spans="1:6" ht="16.5" thickBot="1" x14ac:dyDescent="0.3">
      <c r="A57">
        <v>54</v>
      </c>
      <c r="B57" s="68" t="s">
        <v>585</v>
      </c>
      <c r="C57" s="154" t="s">
        <v>660</v>
      </c>
      <c r="D57" s="145">
        <v>35.4</v>
      </c>
      <c r="E57" s="146">
        <f t="shared" si="0"/>
        <v>21.717791411042946</v>
      </c>
      <c r="F57" s="68"/>
    </row>
    <row r="58" spans="1:6" ht="16.5" thickBot="1" x14ac:dyDescent="0.3">
      <c r="A58">
        <v>55</v>
      </c>
      <c r="B58" s="68" t="s">
        <v>585</v>
      </c>
      <c r="C58" s="154" t="s">
        <v>661</v>
      </c>
      <c r="D58" s="145">
        <v>68.900000000000006</v>
      </c>
      <c r="E58" s="146">
        <f t="shared" si="0"/>
        <v>42.269938650306756</v>
      </c>
      <c r="F58" s="68"/>
    </row>
    <row r="59" spans="1:6" ht="16.5" thickBot="1" x14ac:dyDescent="0.3">
      <c r="A59">
        <v>56</v>
      </c>
      <c r="B59" s="68" t="s">
        <v>585</v>
      </c>
      <c r="C59" s="154" t="s">
        <v>662</v>
      </c>
      <c r="D59" s="145">
        <v>51.9</v>
      </c>
      <c r="E59" s="146">
        <f t="shared" si="0"/>
        <v>31.840490797546014</v>
      </c>
      <c r="F59" s="68"/>
    </row>
    <row r="60" spans="1:6" ht="16.5" thickBot="1" x14ac:dyDescent="0.3">
      <c r="A60">
        <v>57</v>
      </c>
      <c r="B60" s="68" t="s">
        <v>585</v>
      </c>
      <c r="C60" s="154" t="s">
        <v>663</v>
      </c>
      <c r="D60" s="145">
        <v>35.4</v>
      </c>
      <c r="E60" s="146">
        <f t="shared" si="0"/>
        <v>21.717791411042946</v>
      </c>
      <c r="F60" s="68"/>
    </row>
    <row r="61" spans="1:6" ht="16.5" thickBot="1" x14ac:dyDescent="0.3">
      <c r="A61">
        <v>58</v>
      </c>
      <c r="B61" s="68" t="s">
        <v>585</v>
      </c>
      <c r="C61" s="154" t="s">
        <v>664</v>
      </c>
      <c r="D61" s="148">
        <v>69</v>
      </c>
      <c r="E61" s="146">
        <f t="shared" si="0"/>
        <v>42.331288343558285</v>
      </c>
      <c r="F61" s="68"/>
    </row>
    <row r="62" spans="1:6" ht="16.5" thickBot="1" x14ac:dyDescent="0.3">
      <c r="A62">
        <v>59</v>
      </c>
      <c r="B62" s="68" t="s">
        <v>585</v>
      </c>
      <c r="C62" s="154" t="s">
        <v>665</v>
      </c>
      <c r="D62" s="149">
        <v>51.9</v>
      </c>
      <c r="E62" s="146">
        <f t="shared" si="0"/>
        <v>31.840490797546014</v>
      </c>
      <c r="F62" s="68"/>
    </row>
    <row r="63" spans="1:6" ht="15.75" thickBot="1" x14ac:dyDescent="0.3">
      <c r="A63">
        <v>60</v>
      </c>
      <c r="B63" s="68" t="s">
        <v>585</v>
      </c>
      <c r="C63" s="154" t="s">
        <v>666</v>
      </c>
      <c r="D63" s="150">
        <v>0</v>
      </c>
      <c r="E63" s="146">
        <f t="shared" si="0"/>
        <v>0</v>
      </c>
      <c r="F63" s="68"/>
    </row>
    <row r="64" spans="1:6" x14ac:dyDescent="0.25">
      <c r="B64" s="68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2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7" t="s">
        <v>89</v>
      </c>
      <c r="C4" s="177"/>
      <c r="D4" s="177"/>
    </row>
    <row r="5" spans="1:4" x14ac:dyDescent="0.25">
      <c r="A5" s="7"/>
      <c r="B5" s="184" t="s">
        <v>90</v>
      </c>
      <c r="C5" s="184"/>
      <c r="D5" s="18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26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85" t="s">
        <v>105</v>
      </c>
      <c r="C14" s="185"/>
      <c r="D14" s="185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7" t="s">
        <v>106</v>
      </c>
      <c r="C25" s="177"/>
      <c r="D25" s="177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89" t="s">
        <v>107</v>
      </c>
      <c r="C36" s="189"/>
      <c r="D36" s="189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86" t="s">
        <v>108</v>
      </c>
      <c r="C47" s="187"/>
      <c r="D47" s="188"/>
    </row>
    <row r="48" spans="1:4" x14ac:dyDescent="0.25">
      <c r="A48" s="29">
        <v>5</v>
      </c>
      <c r="B48" s="178" t="s">
        <v>109</v>
      </c>
      <c r="C48" s="178"/>
      <c r="D48" s="178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20">
        <v>26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7" t="s">
        <v>114</v>
      </c>
      <c r="C61" s="177"/>
      <c r="D61" s="177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20">
        <v>26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7" t="s">
        <v>116</v>
      </c>
      <c r="C73" s="177"/>
      <c r="D73" s="177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20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20">
        <v>26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7" t="s">
        <v>117</v>
      </c>
      <c r="C83" s="177"/>
      <c r="D83" s="177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20">
        <v>26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7" t="s">
        <v>118</v>
      </c>
      <c r="C96" s="177"/>
      <c r="D96" s="177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20">
        <v>26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74" t="s">
        <v>120</v>
      </c>
      <c r="C109" s="175"/>
      <c r="D109" s="176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70" t="s">
        <v>82</v>
      </c>
      <c r="C125" s="159"/>
      <c r="D125" s="160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606</v>
      </c>
      <c r="D127" s="34" t="s">
        <v>85</v>
      </c>
    </row>
    <row r="128" spans="1:4" x14ac:dyDescent="0.25">
      <c r="A128" s="29" t="s">
        <v>309</v>
      </c>
      <c r="B128" s="180" t="s">
        <v>252</v>
      </c>
      <c r="C128" s="181"/>
      <c r="D128" s="182"/>
    </row>
    <row r="129" spans="1:4" x14ac:dyDescent="0.25">
      <c r="A129" s="7" t="s">
        <v>310</v>
      </c>
      <c r="B129" s="9" t="s">
        <v>119</v>
      </c>
      <c r="C129" s="66">
        <v>26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125</v>
      </c>
      <c r="B1" s="192"/>
      <c r="C1" s="192"/>
      <c r="D1" s="19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0" t="s">
        <v>127</v>
      </c>
      <c r="C4" s="191"/>
      <c r="D4" s="19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0" t="s">
        <v>136</v>
      </c>
      <c r="C11" s="191"/>
      <c r="D11" s="19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0" t="s">
        <v>312</v>
      </c>
      <c r="C18" s="191"/>
      <c r="D18" s="19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0" t="s">
        <v>313</v>
      </c>
      <c r="C25" s="191"/>
      <c r="D25" s="19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0" t="s">
        <v>314</v>
      </c>
      <c r="C32" s="191"/>
      <c r="D32" s="19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0" t="s">
        <v>315</v>
      </c>
      <c r="C39" s="191"/>
      <c r="D39" s="19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0" t="s">
        <v>316</v>
      </c>
      <c r="C46" s="191"/>
      <c r="D46" s="19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0" t="s">
        <v>317</v>
      </c>
      <c r="C53" s="191"/>
      <c r="D53" s="19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0" t="s">
        <v>318</v>
      </c>
      <c r="C60" s="191"/>
      <c r="D60" s="19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0" t="s">
        <v>319</v>
      </c>
      <c r="C67" s="191"/>
      <c r="D67" s="19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137</v>
      </c>
      <c r="B1" s="194"/>
      <c r="C1" s="194"/>
      <c r="D1" s="19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668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669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55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162</v>
      </c>
      <c r="B1" s="192"/>
      <c r="C1" s="192"/>
      <c r="D1" s="19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6" t="s">
        <v>163</v>
      </c>
      <c r="C3" s="187"/>
      <c r="D3" s="18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8" t="s">
        <v>173</v>
      </c>
      <c r="C16" s="195"/>
      <c r="D16" s="195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8" t="s">
        <v>175</v>
      </c>
      <c r="C29" s="188"/>
      <c r="D29" s="188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8" t="s">
        <v>177</v>
      </c>
      <c r="C42" s="195"/>
      <c r="D42" s="19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8" t="s">
        <v>179</v>
      </c>
      <c r="C55" s="195"/>
      <c r="D55" s="195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8" t="s">
        <v>181</v>
      </c>
      <c r="C68" s="195"/>
      <c r="D68" s="195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2020-06-13T08:09:14Z</dcterms:modified>
</cp:coreProperties>
</file>